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ATAUSER\Desktop\"/>
    </mc:Choice>
  </mc:AlternateContent>
  <xr:revisionPtr revIDLastSave="0" documentId="13_ncr:1_{62344A0F-7C54-4F69-9E93-743BDFB7BB3C}" xr6:coauthVersionLast="47" xr6:coauthVersionMax="47" xr10:uidLastSave="{00000000-0000-0000-0000-000000000000}"/>
  <bookViews>
    <workbookView xWindow="-120" yWindow="-120" windowWidth="29040" windowHeight="15840" xr2:uid="{49B51E98-F8ED-4D38-BB4D-4D5FDDF0C3BC}"/>
  </bookViews>
  <sheets>
    <sheet name="1-чорак  (4-илова)" sheetId="1" r:id="rId1"/>
  </sheets>
  <definedNames>
    <definedName name="_xlnm._FilterDatabase" localSheetId="0" hidden="1">'1-чорак  (4-илова)'!$C$5:$N$5</definedName>
    <definedName name="_xlnm.Print_Area" localSheetId="0">'1-чорак  (4-илова)'!$B$2:$O$17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<sst xmlns="http://schemas.openxmlformats.org/spreadsheetml/2006/main" count="110" uniqueCount="56">
  <si>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</si>
  <si>
    <t>2024 йилда Мактабгача ва мактаб таълими вазирлиги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</si>
  <si>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</si>
  <si>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</si>
  <si>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</si>
  <si>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</si>
  <si>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</si>
  <si>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</si>
  <si>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</si>
  <si>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</si>
  <si>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</si>
  <si>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</si>
  <si>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</si>
  <si>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</si>
  <si>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</si>
  <si>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Дона</t>
  </si>
  <si>
    <t>Ноутбук</t>
  </si>
  <si>
    <t xml:space="preserve">Телевизор	</t>
  </si>
  <si>
    <t xml:space="preserve">Интерактив сенсор панел
</t>
  </si>
  <si>
    <t>Электрон дўкон</t>
  </si>
  <si>
    <t>Коперейшн</t>
  </si>
  <si>
    <t>309591540</t>
  </si>
  <si>
    <t>III-чорак</t>
  </si>
  <si>
    <t>Қаттиқ диск</t>
  </si>
  <si>
    <t>планшет компютер</t>
  </si>
  <si>
    <t>241110083006732/2554402</t>
  </si>
  <si>
    <t>YTT CHUGANOVA NARGISA ALIMJANOVNA</t>
  </si>
  <si>
    <t>241110083010500/2557353</t>
  </si>
  <si>
    <t>UMIDBEK MEGA SERVIS MCHJ</t>
  </si>
  <si>
    <t>310884841</t>
  </si>
  <si>
    <t>241110083025068/2570263</t>
  </si>
  <si>
    <t>MODERN RELIABLE MCHJ</t>
  </si>
  <si>
    <t>311086457</t>
  </si>
  <si>
    <t>SL1062299 - 24311008044714/B1024043</t>
  </si>
  <si>
    <t>JIZZAX PRO TEC KOMPANY MCHJ</t>
  </si>
  <si>
    <t>SL1062304 - 24311008044719/B1024044</t>
  </si>
  <si>
    <t>SL1062345 - 24311008044761/B1024054</t>
  </si>
  <si>
    <t>SL1062695 - 24311008045007/B1024236</t>
  </si>
  <si>
    <t>SL1064067 - 24311008045927/B1024797</t>
  </si>
  <si>
    <t>MCHJ KOJSEVINCH NUR O`QUV ISHLAB CHIQARISH KORXONASI</t>
  </si>
  <si>
    <t>300064197</t>
  </si>
  <si>
    <t>SL1069470 - 24311008050204/B1027619</t>
  </si>
  <si>
    <t xml:space="preserve">JIZZAX PRO TEC KOMPANY MCHJ </t>
  </si>
  <si>
    <t>SL1085715 - 24311008062368/B1036007</t>
  </si>
  <si>
    <t>Мактабгача ва мактаб таълими вазирлиги томонидан таълим муассасалари учун иссиқхоналар тўпламлари харид қилиш</t>
  </si>
  <si>
    <t>Бюджетдан ташқари жамғарма</t>
  </si>
  <si>
    <t>Энг яхши таклифларни танлаш</t>
  </si>
  <si>
    <t>24110012375380/0740</t>
  </si>
  <si>
    <t xml:space="preserve">"Effective Greenhouses" МЧЖ	</t>
  </si>
  <si>
    <t>309403733</t>
  </si>
  <si>
    <t>Тўплам</t>
  </si>
  <si>
    <t>Ихтисослаштирилган мактаб ва мактаб-интернатлари учун робототехника тўпламларини харид қилиш</t>
  </si>
  <si>
    <t>24110012374486/05/24</t>
  </si>
  <si>
    <t xml:space="preserve">ООО UNIQUE INNOVATION TREE	</t>
  </si>
  <si>
    <t>305472003</t>
  </si>
  <si>
    <t>Далат бюджети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</si>
</sst>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 wrapText="1"/>
    </xf>
    <xf numFmtId="1" fontId="5" fillId="2" borderId="7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43" fontId="5" fillId="0" borderId="7" xfId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1644-5D71-4D7E-9B59-956487123C88}">
  <sheetPr>
    <pageSetUpPr fitToPage="1"/>
  </sheetPr>
  <dimension ref="C2:N17"/>
  <sheetViews>
    <sheetView tabSelected="1" view="pageBreakPreview" zoomScale="85" zoomScaleNormal="85" zoomScaleSheetLayoutView="85" workbookViewId="0">
      <pane ySplit="5" topLeftCell="A15" activePane="bottomLeft" state="frozen"/>
      <selection pane="bottomLeft" activeCell="G17" sqref="G17"/>
    </sheetView>
  </sheetViews>
  <sheetFormatPr defaultRowHeight="15.75" x14ac:dyDescent="0.25"/>
  <cols>
    <col min="1" max="1" width="9.140625" style="2"/>
    <col min="2" max="2" width="4.140625" style="2" customWidth="1"/>
    <col min="3" max="3" width="6.42578125" style="1" customWidth="1"/>
    <col min="4" max="4" width="13.85546875" style="1" customWidth="1"/>
    <col min="5" max="5" width="17.28515625" style="2" customWidth="1"/>
    <col min="6" max="6" width="19" style="2" customWidth="1"/>
    <col min="7" max="7" width="26.140625" style="2" customWidth="1"/>
    <col min="8" max="8" width="23.7109375" style="2" customWidth="1"/>
    <col min="9" max="9" width="28.42578125" style="2" customWidth="1"/>
    <col min="10" max="10" width="15.85546875" style="2" customWidth="1"/>
    <col min="11" max="11" width="13.7109375" style="2" customWidth="1"/>
    <col min="12" max="12" width="15" style="2" customWidth="1"/>
    <col min="13" max="13" width="19.140625" style="2" customWidth="1"/>
    <col min="14" max="14" width="23.5703125" style="2" bestFit="1" customWidth="1"/>
    <col min="15" max="15" width="4.42578125" style="2" customWidth="1"/>
    <col min="16" max="16384" width="9.140625" style="2"/>
  </cols>
  <sheetData>
    <row r="2" spans="3:14" ht="78.75" x14ac:dyDescent="0.25">
      <c r="N2" s="3" t="s">
        <v>0</v>
      </c>
    </row>
    <row r="3" spans="3:14" ht="45" customHeight="1" thickBot="1" x14ac:dyDescent="0.3">
      <c r="C3" s="23" t="s">
        <v>1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3:14" s="4" customFormat="1" ht="26.25" customHeight="1" x14ac:dyDescent="0.25">
      <c r="C4" s="24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/>
      <c r="K4" s="19" t="s">
        <v>9</v>
      </c>
      <c r="L4" s="19" t="s">
        <v>10</v>
      </c>
      <c r="M4" s="19" t="s">
        <v>11</v>
      </c>
      <c r="N4" s="21" t="s">
        <v>12</v>
      </c>
    </row>
    <row r="5" spans="3:14" s="4" customFormat="1" ht="103.5" customHeight="1" x14ac:dyDescent="0.25">
      <c r="C5" s="25"/>
      <c r="D5" s="20"/>
      <c r="E5" s="20"/>
      <c r="F5" s="20"/>
      <c r="G5" s="20"/>
      <c r="H5" s="20"/>
      <c r="I5" s="5" t="s">
        <v>13</v>
      </c>
      <c r="J5" s="5" t="s">
        <v>14</v>
      </c>
      <c r="K5" s="20"/>
      <c r="L5" s="20"/>
      <c r="M5" s="20"/>
      <c r="N5" s="22"/>
    </row>
    <row r="6" spans="3:14" ht="56.25" x14ac:dyDescent="0.25">
      <c r="C6" s="6">
        <v>1</v>
      </c>
      <c r="D6" s="6" t="s">
        <v>22</v>
      </c>
      <c r="E6" s="7" t="s">
        <v>23</v>
      </c>
      <c r="F6" s="1" t="s">
        <v>55</v>
      </c>
      <c r="G6" s="7" t="s">
        <v>19</v>
      </c>
      <c r="H6" s="8" t="s">
        <v>25</v>
      </c>
      <c r="I6" s="7" t="s">
        <v>26</v>
      </c>
      <c r="J6" s="9"/>
      <c r="K6" s="7" t="s">
        <v>15</v>
      </c>
      <c r="L6" s="10">
        <v>26</v>
      </c>
      <c r="M6" s="7">
        <v>1950000</v>
      </c>
      <c r="N6" s="7">
        <v>50700000</v>
      </c>
    </row>
    <row r="7" spans="3:14" ht="37.5" x14ac:dyDescent="0.25">
      <c r="C7" s="6">
        <v>2</v>
      </c>
      <c r="D7" s="6" t="s">
        <v>22</v>
      </c>
      <c r="E7" s="7" t="s">
        <v>24</v>
      </c>
      <c r="F7" s="1" t="s">
        <v>55</v>
      </c>
      <c r="G7" s="7" t="s">
        <v>19</v>
      </c>
      <c r="H7" s="8" t="s">
        <v>27</v>
      </c>
      <c r="I7" s="7" t="s">
        <v>28</v>
      </c>
      <c r="J7" s="9" t="s">
        <v>29</v>
      </c>
      <c r="K7" s="7" t="s">
        <v>15</v>
      </c>
      <c r="L7" s="10">
        <v>12</v>
      </c>
      <c r="M7" s="7">
        <v>2120200</v>
      </c>
      <c r="N7" s="7">
        <v>25442400</v>
      </c>
    </row>
    <row r="8" spans="3:14" ht="37.5" x14ac:dyDescent="0.25">
      <c r="C8" s="6">
        <v>3</v>
      </c>
      <c r="D8" s="6" t="s">
        <v>22</v>
      </c>
      <c r="E8" s="7" t="s">
        <v>24</v>
      </c>
      <c r="F8" s="1" t="s">
        <v>55</v>
      </c>
      <c r="G8" s="7" t="s">
        <v>19</v>
      </c>
      <c r="H8" s="8" t="s">
        <v>30</v>
      </c>
      <c r="I8" s="7" t="s">
        <v>31</v>
      </c>
      <c r="J8" s="9" t="s">
        <v>32</v>
      </c>
      <c r="K8" s="7" t="s">
        <v>15</v>
      </c>
      <c r="L8" s="10">
        <v>7</v>
      </c>
      <c r="M8" s="7">
        <v>1584001</v>
      </c>
      <c r="N8" s="7">
        <v>11088007</v>
      </c>
    </row>
    <row r="9" spans="3:14" ht="56.25" x14ac:dyDescent="0.25">
      <c r="C9" s="6">
        <v>4</v>
      </c>
      <c r="D9" s="6" t="s">
        <v>22</v>
      </c>
      <c r="E9" s="11" t="s">
        <v>16</v>
      </c>
      <c r="F9" s="1" t="s">
        <v>55</v>
      </c>
      <c r="G9" s="7" t="s">
        <v>20</v>
      </c>
      <c r="H9" s="8" t="s">
        <v>33</v>
      </c>
      <c r="I9" s="7" t="s">
        <v>34</v>
      </c>
      <c r="J9" s="9" t="s">
        <v>21</v>
      </c>
      <c r="K9" s="7" t="s">
        <v>15</v>
      </c>
      <c r="L9" s="10">
        <v>40</v>
      </c>
      <c r="M9" s="7">
        <v>5400000</v>
      </c>
      <c r="N9" s="7">
        <v>216000000</v>
      </c>
    </row>
    <row r="10" spans="3:14" ht="56.25" x14ac:dyDescent="0.25">
      <c r="C10" s="6">
        <v>5</v>
      </c>
      <c r="D10" s="6" t="s">
        <v>22</v>
      </c>
      <c r="E10" s="11" t="s">
        <v>16</v>
      </c>
      <c r="F10" s="1" t="s">
        <v>55</v>
      </c>
      <c r="G10" s="7" t="s">
        <v>20</v>
      </c>
      <c r="H10" s="8" t="s">
        <v>35</v>
      </c>
      <c r="I10" s="7" t="s">
        <v>34</v>
      </c>
      <c r="J10" s="9" t="s">
        <v>21</v>
      </c>
      <c r="K10" s="7" t="s">
        <v>15</v>
      </c>
      <c r="L10" s="10">
        <v>13</v>
      </c>
      <c r="M10" s="7">
        <v>5900000</v>
      </c>
      <c r="N10" s="7">
        <v>76700000</v>
      </c>
    </row>
    <row r="11" spans="3:14" ht="56.25" x14ac:dyDescent="0.25">
      <c r="C11" s="6">
        <v>6</v>
      </c>
      <c r="D11" s="6" t="s">
        <v>22</v>
      </c>
      <c r="E11" s="11" t="s">
        <v>16</v>
      </c>
      <c r="F11" s="1" t="s">
        <v>55</v>
      </c>
      <c r="G11" s="7" t="s">
        <v>20</v>
      </c>
      <c r="H11" s="8" t="s">
        <v>36</v>
      </c>
      <c r="I11" s="7" t="s">
        <v>34</v>
      </c>
      <c r="J11" s="9" t="s">
        <v>21</v>
      </c>
      <c r="K11" s="7" t="s">
        <v>15</v>
      </c>
      <c r="L11" s="10">
        <v>2</v>
      </c>
      <c r="M11" s="7">
        <v>12400000</v>
      </c>
      <c r="N11" s="7">
        <v>24800000</v>
      </c>
    </row>
    <row r="12" spans="3:14" ht="56.25" x14ac:dyDescent="0.25">
      <c r="C12" s="6">
        <v>7</v>
      </c>
      <c r="D12" s="6" t="s">
        <v>22</v>
      </c>
      <c r="E12" s="11" t="s">
        <v>16</v>
      </c>
      <c r="F12" s="1" t="s">
        <v>55</v>
      </c>
      <c r="G12" s="7" t="s">
        <v>20</v>
      </c>
      <c r="H12" s="8" t="s">
        <v>37</v>
      </c>
      <c r="I12" s="7" t="s">
        <v>34</v>
      </c>
      <c r="J12" s="9" t="s">
        <v>21</v>
      </c>
      <c r="K12" s="7" t="s">
        <v>15</v>
      </c>
      <c r="L12" s="10">
        <v>9</v>
      </c>
      <c r="M12" s="7">
        <v>7248000</v>
      </c>
      <c r="N12" s="7">
        <v>65232000</v>
      </c>
    </row>
    <row r="13" spans="3:14" ht="75" x14ac:dyDescent="0.25">
      <c r="C13" s="6">
        <v>8</v>
      </c>
      <c r="D13" s="6" t="s">
        <v>22</v>
      </c>
      <c r="E13" s="12" t="s">
        <v>18</v>
      </c>
      <c r="F13" s="1" t="s">
        <v>55</v>
      </c>
      <c r="G13" s="7" t="s">
        <v>20</v>
      </c>
      <c r="H13" s="8" t="s">
        <v>38</v>
      </c>
      <c r="I13" s="7" t="s">
        <v>39</v>
      </c>
      <c r="J13" s="9" t="s">
        <v>40</v>
      </c>
      <c r="K13" s="7" t="s">
        <v>15</v>
      </c>
      <c r="L13" s="13">
        <v>9</v>
      </c>
      <c r="M13" s="14">
        <v>21250000.010000002</v>
      </c>
      <c r="N13" s="7">
        <v>191250000.09</v>
      </c>
    </row>
    <row r="14" spans="3:14" ht="56.25" x14ac:dyDescent="0.25">
      <c r="C14" s="6">
        <v>9</v>
      </c>
      <c r="D14" s="6" t="s">
        <v>22</v>
      </c>
      <c r="E14" s="12" t="s">
        <v>18</v>
      </c>
      <c r="F14" s="1" t="s">
        <v>55</v>
      </c>
      <c r="G14" s="7" t="s">
        <v>20</v>
      </c>
      <c r="H14" s="8" t="s">
        <v>41</v>
      </c>
      <c r="I14" s="7" t="s">
        <v>42</v>
      </c>
      <c r="J14" s="9" t="s">
        <v>21</v>
      </c>
      <c r="K14" s="7" t="s">
        <v>15</v>
      </c>
      <c r="L14" s="13">
        <v>9</v>
      </c>
      <c r="M14" s="14">
        <v>23848000</v>
      </c>
      <c r="N14" s="7">
        <v>214632000</v>
      </c>
    </row>
    <row r="15" spans="3:14" ht="56.25" x14ac:dyDescent="0.25">
      <c r="C15" s="6">
        <v>10</v>
      </c>
      <c r="D15" s="6" t="s">
        <v>22</v>
      </c>
      <c r="E15" s="11" t="s">
        <v>17</v>
      </c>
      <c r="F15" s="1" t="s">
        <v>55</v>
      </c>
      <c r="G15" s="7" t="s">
        <v>20</v>
      </c>
      <c r="H15" s="8" t="s">
        <v>43</v>
      </c>
      <c r="I15" s="7" t="s">
        <v>34</v>
      </c>
      <c r="J15" s="9" t="s">
        <v>21</v>
      </c>
      <c r="K15" s="7" t="s">
        <v>15</v>
      </c>
      <c r="L15" s="13">
        <v>7</v>
      </c>
      <c r="M15" s="14">
        <v>2250000</v>
      </c>
      <c r="N15" s="7">
        <v>15750000</v>
      </c>
    </row>
    <row r="16" spans="3:14" ht="206.25" x14ac:dyDescent="0.25">
      <c r="C16" s="6">
        <v>11</v>
      </c>
      <c r="D16" s="6" t="s">
        <v>22</v>
      </c>
      <c r="E16" s="15" t="s">
        <v>44</v>
      </c>
      <c r="F16" s="6" t="s">
        <v>45</v>
      </c>
      <c r="G16" s="6" t="s">
        <v>46</v>
      </c>
      <c r="H16" s="6" t="s">
        <v>47</v>
      </c>
      <c r="I16" s="15" t="s">
        <v>48</v>
      </c>
      <c r="J16" s="16" t="s">
        <v>49</v>
      </c>
      <c r="K16" s="17" t="s">
        <v>50</v>
      </c>
      <c r="L16" s="18">
        <v>49</v>
      </c>
      <c r="M16" s="17">
        <v>20524810</v>
      </c>
      <c r="N16" s="17">
        <v>1005715690</v>
      </c>
    </row>
    <row r="17" spans="3:14" ht="126" x14ac:dyDescent="0.25">
      <c r="C17" s="6">
        <v>12</v>
      </c>
      <c r="D17" s="6" t="s">
        <v>22</v>
      </c>
      <c r="E17" s="6" t="s">
        <v>51</v>
      </c>
      <c r="F17" s="6" t="s">
        <v>45</v>
      </c>
      <c r="G17" s="6" t="s">
        <v>46</v>
      </c>
      <c r="H17" s="6" t="s">
        <v>52</v>
      </c>
      <c r="I17" s="15" t="s">
        <v>53</v>
      </c>
      <c r="J17" s="16" t="s">
        <v>54</v>
      </c>
      <c r="K17" s="15" t="s">
        <v>50</v>
      </c>
      <c r="L17" s="18">
        <v>190</v>
      </c>
      <c r="M17" s="17">
        <v>1405000</v>
      </c>
      <c r="N17" s="15">
        <f>+M17*L17</f>
        <v>266950000</v>
      </c>
    </row>
  </sheetData>
  <autoFilter ref="C5:N5" xr:uid="{E4902C61-210B-46EB-9C15-17DEADA62EF7}"/>
  <mergeCells count="12">
    <mergeCell ref="M4:M5"/>
    <mergeCell ref="N4:N5"/>
    <mergeCell ref="C3:N3"/>
    <mergeCell ref="C4:C5"/>
    <mergeCell ref="D4:D5"/>
    <mergeCell ref="E4:E5"/>
    <mergeCell ref="F4:F5"/>
    <mergeCell ref="G4:G5"/>
    <mergeCell ref="H4:H5"/>
    <mergeCell ref="I4:J4"/>
    <mergeCell ref="K4:K5"/>
    <mergeCell ref="L4:L5"/>
  </mergeCells>
  <printOptions horizontalCentered="1"/>
  <pageMargins left="0" right="0" top="0.74803149606299213" bottom="0.74803149606299213" header="0.31496062992125984" footer="0.31496062992125984"/>
  <pageSetup paperSize="9" scale="44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1-чорак  (4-илова)</vt:lpstr>
      <vt:lpstr>'1-чорак  (4-илова)'!Область_печати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Jamshid Soxibov</cp:lastModifiedBy>
  <dcterms:created xsi:type="dcterms:W3CDTF">2024-04-08T11:22:49Z</dcterms:created>
  <dcterms:modified xsi:type="dcterms:W3CDTF">2024-10-23T16:12:44Z</dcterms:modified>
</cp:coreProperties>
</file>